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J24" i="6" l="1"/>
  <c r="I24" i="6"/>
  <c r="H24" i="6"/>
  <c r="G24" i="6"/>
  <c r="F11" i="6" l="1"/>
  <c r="H11" i="6" l="1"/>
  <c r="I11" i="6"/>
  <c r="J11" i="6"/>
  <c r="G11" i="6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<sst xmlns="http://schemas.openxmlformats.org/spreadsheetml/2006/main" count="46" uniqueCount="39">
  <si>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</si>
  <si>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</si>
  <si>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</si>
  <si>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</si>
  <si>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</si>
  <si>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</si>
  <si>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</si>
  <si>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</si>
  <si>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</si>
  <si>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</si>
  <si>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</si>
  <si>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</si>
  <si>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</si>
  <si>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</si>
  <si>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</si>
  <si>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</si>
  <si>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</si>
  <si>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</si>
  <si>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</si>
  <si>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</si>
  <si>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</si>
  <si>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</si>
  <si>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</si>
  <si>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</si>
  <si>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</si>
  <si>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</si>
  <si>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</si>
  <si>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</si>
  <si>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</si>
  <si>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</si>
  <si>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</si>
  <si>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плов из птицы</t>
  </si>
  <si>
    <t>соус молочный</t>
  </si>
  <si>
    <t>вареники отварные с творогом</t>
  </si>
  <si>
    <t>МБОУ СОШ №25 с.Романовка</t>
  </si>
  <si>
    <t>напиток</t>
  </si>
  <si>
    <t xml:space="preserve">суп с клёцками 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</si>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</sst>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18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223</v>
      </c>
      <c r="D4" s="33" t="s">
        <v>33</v>
      </c>
      <c r="E4" s="15">
        <v>150</v>
      </c>
      <c r="F4" s="25">
        <v>45.4</v>
      </c>
      <c r="G4" s="15">
        <v>201.6</v>
      </c>
      <c r="H4" s="15">
        <v>14.2</v>
      </c>
      <c r="I4" s="15">
        <v>8.6</v>
      </c>
      <c r="J4" s="16">
        <v>6.3</v>
      </c>
    </row>
    <row r="5" spans="1:10" x14ac:dyDescent="0.25">
      <c r="A5" s="7"/>
      <c r="B5" s="5" t="s">
        <v>11</v>
      </c>
      <c r="C5" s="3">
        <v>368</v>
      </c>
      <c r="D5" s="36" t="s">
        <v>32</v>
      </c>
      <c r="E5" s="21">
        <v>50</v>
      </c>
      <c r="F5" s="28">
        <v>13.6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35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37</v>
      </c>
      <c r="C10" s="3">
        <v>452</v>
      </c>
      <c r="D10" s="36" t="s">
        <v>38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26</v>
      </c>
      <c r="C11" s="41"/>
      <c r="D11" s="42"/>
      <c r="E11" s="43"/>
      <c r="F11" s="44">
        <f>SUM(F4:F10)</f>
        <v>105</v>
      </c>
      <c r="G11" s="43">
        <f>SUM(G4:G10)</f>
        <v>555.6</v>
      </c>
      <c r="H11" s="43">
        <f t="shared" ref="H11:J11" si="0">SUM(H4:H10)</f>
        <v>24.929999999999996</v>
      </c>
      <c r="I11" s="43">
        <f t="shared" si="0"/>
        <v>20.97</v>
      </c>
      <c r="J11" s="46">
        <f t="shared" si="0"/>
        <v>57.459999999999994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108</v>
      </c>
      <c r="D16" s="34" t="s">
        <v>36</v>
      </c>
      <c r="E16" s="17">
        <v>250</v>
      </c>
      <c r="F16" s="26">
        <v>18.3</v>
      </c>
      <c r="G16" s="17">
        <v>221.5</v>
      </c>
      <c r="H16" s="17">
        <v>9</v>
      </c>
      <c r="I16" s="17">
        <v>10.4</v>
      </c>
      <c r="J16" s="18">
        <v>23</v>
      </c>
    </row>
    <row r="17" spans="1:10" x14ac:dyDescent="0.25">
      <c r="A17" s="7"/>
      <c r="B17" s="1" t="s">
        <v>27</v>
      </c>
      <c r="C17" s="2">
        <v>291</v>
      </c>
      <c r="D17" s="34" t="s">
        <v>31</v>
      </c>
      <c r="E17" s="17">
        <v>250</v>
      </c>
      <c r="F17" s="26">
        <v>33.200000000000003</v>
      </c>
      <c r="G17" s="17">
        <v>415.2</v>
      </c>
      <c r="H17" s="17">
        <v>13.1</v>
      </c>
      <c r="I17" s="17">
        <v>20.399999999999999</v>
      </c>
      <c r="J17" s="18">
        <v>44.7</v>
      </c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>
        <v>349</v>
      </c>
      <c r="D19" s="34" t="s">
        <v>30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29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5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37</v>
      </c>
      <c r="C23" s="29">
        <v>452</v>
      </c>
      <c r="D23" s="37" t="s">
        <v>38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26</v>
      </c>
      <c r="C24" s="41"/>
      <c r="D24" s="42"/>
      <c r="E24" s="43"/>
      <c r="F24" s="44">
        <f>SUM(F16:F23)</f>
        <v>72</v>
      </c>
      <c r="G24" s="43">
        <f>SUM(G16:G23)</f>
        <v>823.8</v>
      </c>
      <c r="H24" s="43">
        <f t="shared" ref="H24:J24" si="1">SUM(H16:H23)</f>
        <v>27</v>
      </c>
      <c r="I24" s="43">
        <f t="shared" si="1"/>
        <v>32.200000000000003</v>
      </c>
      <c r="J24" s="46">
        <f t="shared" si="1"/>
        <v>106.6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2025-04-07T23:33:10Z</dcterms:modified>
</cp:coreProperties>
</file>