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9 день" sheetId="3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F20" i="3" l="1"/>
  <c r="J20" i="3" l="1"/>
  <c r="I20" i="3"/>
  <c r="H20" i="3"/>
  <c r="G20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<sst xmlns="http://schemas.openxmlformats.org/spreadsheetml/2006/main" count="40" uniqueCount="36">
  <si>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</si>
  <si>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</si>
  <si>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</si>
  <si>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</si>
  <si>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</si>
  <si>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</si>
  <si>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</si>
  <si>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</si>
  <si>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</si>
  <si>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</si>
  <si>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</si>
  <si>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</si>
  <si>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</si>
  <si>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</si>
  <si>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</si>
  <si>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</si>
  <si>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</si>
  <si>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</si>
  <si>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</si>
  <si>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</si>
  <si>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</si>
  <si>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</si>
  <si>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</si>
  <si>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</si>
  <si>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</si>
  <si>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</si>
  <si>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</si>
  <si>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</si>
  <si>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</si>
  <si>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</si>
  <si>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</si>
  <si>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макароны с сыром</t>
  </si>
  <si>
    <t>щи из морской капусты</t>
  </si>
  <si>
    <t>печень по-строгановски</t>
  </si>
  <si>
    <t>пюре картофельное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</si>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</sst>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45652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31</v>
      </c>
      <c r="E4" s="15">
        <v>150</v>
      </c>
      <c r="F4" s="25">
        <v>59</v>
      </c>
      <c r="G4" s="15">
        <v>281</v>
      </c>
      <c r="H4" s="15">
        <v>7.1</v>
      </c>
      <c r="I4" s="15">
        <v>15.9</v>
      </c>
      <c r="J4" s="16">
        <v>27.1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30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25</v>
      </c>
      <c r="C8" s="47"/>
      <c r="D8" s="48"/>
      <c r="E8" s="46"/>
      <c r="F8" s="45">
        <f>SUM(F4:F7)</f>
        <v>95</v>
      </c>
      <c r="G8" s="46">
        <v>525</v>
      </c>
      <c r="H8" s="46">
        <v>15</v>
      </c>
      <c r="I8" s="46">
        <v>21</v>
      </c>
      <c r="J8" s="46">
        <v>68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25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87</v>
      </c>
      <c r="D13" s="34" t="s">
        <v>32</v>
      </c>
      <c r="E13" s="17">
        <v>250</v>
      </c>
      <c r="F13" s="26">
        <v>11.7</v>
      </c>
      <c r="G13" s="17">
        <v>171.8</v>
      </c>
      <c r="H13" s="17">
        <v>6.1</v>
      </c>
      <c r="I13" s="17">
        <v>11.5</v>
      </c>
      <c r="J13" s="18">
        <v>11</v>
      </c>
    </row>
    <row r="14" spans="1:10" x14ac:dyDescent="0.25">
      <c r="A14" s="7"/>
      <c r="B14" s="1" t="s">
        <v>26</v>
      </c>
      <c r="C14" s="2">
        <v>256</v>
      </c>
      <c r="D14" s="34" t="s">
        <v>33</v>
      </c>
      <c r="E14" s="17">
        <v>90</v>
      </c>
      <c r="F14" s="26">
        <v>23.5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27</v>
      </c>
      <c r="C15" s="2">
        <v>312</v>
      </c>
      <c r="D15" s="34" t="s">
        <v>34</v>
      </c>
      <c r="E15" s="17">
        <v>150</v>
      </c>
      <c r="F15" s="26">
        <v>16.3</v>
      </c>
      <c r="G15" s="17">
        <v>160.80000000000001</v>
      </c>
      <c r="H15" s="17">
        <v>3.2</v>
      </c>
      <c r="I15" s="17">
        <v>6.9</v>
      </c>
      <c r="J15" s="18">
        <v>21.4</v>
      </c>
    </row>
    <row r="16" spans="1:10" x14ac:dyDescent="0.25">
      <c r="A16" s="7"/>
      <c r="B16" s="1" t="s">
        <v>12</v>
      </c>
      <c r="C16" s="2">
        <v>349</v>
      </c>
      <c r="D16" s="34" t="s">
        <v>29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25</v>
      </c>
      <c r="C20" s="41"/>
      <c r="D20" s="42"/>
      <c r="E20" s="43"/>
      <c r="F20" s="44">
        <f>SUM(F13:F19)</f>
        <v>65</v>
      </c>
      <c r="G20" s="43">
        <f>SUM(G13:G19)</f>
        <v>727.6</v>
      </c>
      <c r="H20" s="43">
        <f t="shared" ref="H20:J20" si="0">SUM(H13:H19)</f>
        <v>24.5</v>
      </c>
      <c r="I20" s="43">
        <f t="shared" si="0"/>
        <v>35.699999999999996</v>
      </c>
      <c r="J20" s="43">
        <f t="shared" si="0"/>
        <v>74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2024-12-09T01:31:21Z</dcterms:modified>
</cp:coreProperties>
</file>