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8 день" sheetId="3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F21" i="3" l="1"/>
  <c r="J21" i="3" l="1"/>
  <c r="I21" i="3"/>
  <c r="H21" i="3"/>
  <c r="G21" i="3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<sst xmlns="http://schemas.openxmlformats.org/spreadsheetml/2006/main" count="40" uniqueCount="37">
  <si>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</si>
  <si>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</si>
  <si>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</si>
  <si>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</si>
  <si>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</si>
  <si>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</si>
  <si>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</si>
  <si>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</si>
  <si>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</si>
  <si>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</si>
  <si>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</si>
  <si>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</si>
  <si>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</si>
  <si>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</si>
  <si>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</si>
  <si>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</si>
  <si>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</si>
  <si>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</si>
  <si>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</si>
  <si>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</si>
  <si>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</si>
  <si>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</si>
  <si>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</si>
  <si>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</si>
  <si>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</si>
  <si>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</si>
  <si>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омлет натуральный</t>
  </si>
  <si>
    <t>итого:</t>
  </si>
  <si>
    <t>2 блюдо</t>
  </si>
  <si>
    <t>гарнир</t>
  </si>
  <si>
    <t>хлеб черн.</t>
  </si>
  <si>
    <t>компот из смеси сухофруктов</t>
  </si>
  <si>
    <t>молоко ультрапастеризованное</t>
  </si>
  <si>
    <t>борщ с капустой и картофелем</t>
  </si>
  <si>
    <t>бефстроганов</t>
  </si>
  <si>
    <t>каша гречневая рассыпчатая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</si>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</sst>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45352</v>
      </c>
    </row>
    <row r="2" spans="1:10" ht="7.5" customHeight="1" thickBot="1" x14ac:dyDescent="0.3">
      <c r="J2" s="49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26</v>
      </c>
      <c r="E4" s="15">
        <v>150</v>
      </c>
      <c r="F4" s="25">
        <v>59</v>
      </c>
      <c r="G4" s="15">
        <v>264.10000000000002</v>
      </c>
      <c r="H4" s="15">
        <v>9.9</v>
      </c>
      <c r="I4" s="15">
        <v>20.2</v>
      </c>
      <c r="J4" s="16">
        <v>3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</v>
      </c>
      <c r="J6" s="18">
        <v>14.6</v>
      </c>
    </row>
    <row r="7" spans="1:10" x14ac:dyDescent="0.25">
      <c r="A7" s="7"/>
      <c r="B7" s="29"/>
      <c r="C7" s="3">
        <v>385</v>
      </c>
      <c r="D7" s="36" t="s">
        <v>32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8"/>
      <c r="B9" s="41" t="s">
        <v>27</v>
      </c>
      <c r="C9" s="47"/>
      <c r="D9" s="48"/>
      <c r="E9" s="46"/>
      <c r="F9" s="45">
        <f>SUM(F4:F8)</f>
        <v>95</v>
      </c>
      <c r="G9" s="46">
        <f>SUM(G4:G8)</f>
        <v>508.30000000000007</v>
      </c>
      <c r="H9" s="46">
        <f>SUM(H4:H8)</f>
        <v>18.200000000000003</v>
      </c>
      <c r="I9" s="46">
        <f>SUM(I4:I8)</f>
        <v>25.4</v>
      </c>
      <c r="J9" s="46">
        <f>SUM(J4:J8)</f>
        <v>43.599999999999994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27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82</v>
      </c>
      <c r="D14" s="34" t="s">
        <v>33</v>
      </c>
      <c r="E14" s="17">
        <v>250</v>
      </c>
      <c r="F14" s="26">
        <v>12.3</v>
      </c>
      <c r="G14" s="17">
        <v>153.80000000000001</v>
      </c>
      <c r="H14" s="17">
        <v>5.0999999999999996</v>
      </c>
      <c r="I14" s="17">
        <v>8.9</v>
      </c>
      <c r="J14" s="18">
        <v>12.7</v>
      </c>
    </row>
    <row r="15" spans="1:10" x14ac:dyDescent="0.25">
      <c r="A15" s="7"/>
      <c r="B15" s="1" t="s">
        <v>28</v>
      </c>
      <c r="C15" s="2">
        <v>375</v>
      </c>
      <c r="D15" s="34" t="s">
        <v>34</v>
      </c>
      <c r="E15" s="17">
        <v>90</v>
      </c>
      <c r="F15" s="26">
        <v>26.7</v>
      </c>
      <c r="G15" s="17">
        <v>191.4</v>
      </c>
      <c r="H15" s="17">
        <v>7.2</v>
      </c>
      <c r="I15" s="17">
        <v>14.8</v>
      </c>
      <c r="J15" s="18">
        <v>5.3</v>
      </c>
    </row>
    <row r="16" spans="1:10" x14ac:dyDescent="0.25">
      <c r="A16" s="7"/>
      <c r="B16" s="1" t="s">
        <v>29</v>
      </c>
      <c r="C16" s="2">
        <v>323</v>
      </c>
      <c r="D16" s="34" t="s">
        <v>35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31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27</v>
      </c>
      <c r="C21" s="41"/>
      <c r="D21" s="42"/>
      <c r="E21" s="43"/>
      <c r="F21" s="44">
        <f>SUM(F14:F20)</f>
        <v>65</v>
      </c>
      <c r="G21" s="43">
        <f>SUM(G14:G20)</f>
        <v>752.8</v>
      </c>
      <c r="H21" s="43">
        <f t="shared" ref="H21:J21" si="0">SUM(H14:H20)</f>
        <v>24.5</v>
      </c>
      <c r="I21" s="43">
        <f t="shared" si="0"/>
        <v>30.200000000000003</v>
      </c>
      <c r="J21" s="43">
        <f t="shared" si="0"/>
        <v>93.199999999999989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2024-02-15T00:44:40Z</dcterms:modified>
</cp:coreProperties>
</file>